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JJ\Desktop\SZEPT\"/>
    </mc:Choice>
  </mc:AlternateContent>
  <xr:revisionPtr revIDLastSave="0" documentId="10_ncr:8100000_{1DE0BE30-1270-41BB-840F-4F0C7FB879FC}" xr6:coauthVersionLast="32" xr6:coauthVersionMax="32" xr10:uidLastSave="{00000000-0000-0000-0000-000000000000}"/>
  <bookViews>
    <workbookView xWindow="0" yWindow="0" windowWidth="28800" windowHeight="12360" xr2:uid="{00000000-000D-0000-FFFF-FFFF00000000}"/>
  </bookViews>
  <sheets>
    <sheet name="Filtrowanie" sheetId="3" r:id="rId1"/>
  </sheets>
  <definedNames>
    <definedName name="_xlnm._FilterDatabase" localSheetId="0" hidden="1">Filtrowanie!$L$1:$N$81</definedName>
  </definedNames>
  <calcPr calcId="162913"/>
</workbook>
</file>

<file path=xl/calcChain.xml><?xml version="1.0" encoding="utf-8"?>
<calcChain xmlns="http://schemas.openxmlformats.org/spreadsheetml/2006/main">
  <c r="Y28" i="3" l="1"/>
  <c r="Y27" i="3"/>
  <c r="Y17" i="3"/>
</calcChain>
</file>

<file path=xl/sharedStrings.xml><?xml version="1.0" encoding="utf-8"?>
<sst xmlns="http://schemas.openxmlformats.org/spreadsheetml/2006/main" count="113" uniqueCount="32">
  <si>
    <t>Lp.</t>
  </si>
  <si>
    <t>Kobiety / Mężczyźni</t>
  </si>
  <si>
    <t>Niepalący [0] / Palący [1]</t>
  </si>
  <si>
    <t>Znajomość konsekwencji palenia: tak [1] / nie [0]</t>
  </si>
  <si>
    <t>K</t>
  </si>
  <si>
    <t>Kobiety - [K] =</t>
  </si>
  <si>
    <t>Mężczyźni - [M] =</t>
  </si>
  <si>
    <t>M</t>
  </si>
  <si>
    <t>Niepalący - [0] =</t>
  </si>
  <si>
    <t>Palący - [1] =</t>
  </si>
  <si>
    <t>Nieznajomość konsekwencji - [0] =</t>
  </si>
  <si>
    <t>Znajomość konsekwencji - [1] =</t>
  </si>
  <si>
    <t>N =</t>
  </si>
  <si>
    <t>W zielonych polach proszę wpisać dane odczytane z tabeli po filtrowaniu (wprowadzane ręcznie)</t>
  </si>
  <si>
    <t>spr.</t>
  </si>
  <si>
    <t>Palacze razem [K+M] =</t>
  </si>
  <si>
    <t>Na podstawie danych z zielonych pól proszę wyliczyć odpowiednie wartości (w polach różowych)</t>
  </si>
  <si>
    <t>Palacze w populacji =</t>
  </si>
  <si>
    <t>Niepalący razem [K+M] =</t>
  </si>
  <si>
    <t>Liczba palących mężczyzn =</t>
  </si>
  <si>
    <t>W błękitnych polach proszę wprowadzić formuły zliczające wymienione dane.</t>
  </si>
  <si>
    <t>Niepalący w populacji =</t>
  </si>
  <si>
    <t>% palących kobiet:</t>
  </si>
  <si>
    <t>% palących mężczyzn:</t>
  </si>
  <si>
    <t>Palące kobiety znające konsekwencje</t>
  </si>
  <si>
    <t>Palące kobiety nieznające konsekwencji</t>
  </si>
  <si>
    <t>Palący M znający konsekwencje</t>
  </si>
  <si>
    <t>Palący M nieznający konsekwencji</t>
  </si>
  <si>
    <t>(procent)</t>
  </si>
  <si>
    <t>Liczba palących kobiet =</t>
  </si>
  <si>
    <t>Liczba niepalących kobiet =</t>
  </si>
  <si>
    <t>Liczba niepalących mężczyzn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</si>
</sst>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FF"/>
      <color rgb="FFFFFFCC"/>
      <color rgb="FFFFFF99"/>
      <color rgb="FFD60093"/>
      <color rgb="FF0000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82</xdr:row>
      <xdr:rowOff>142875</xdr:rowOff>
    </xdr:from>
    <xdr:to>
      <xdr:col>12</xdr:col>
      <xdr:colOff>866775</xdr:colOff>
      <xdr:row>96</xdr:row>
      <xdr:rowOff>0</xdr:rowOff>
    </xdr:to>
    <xdr:sp macro="" textlink="">
      <xdr:nvSpPr>
        <xdr:cNvPr id="4" name="Objaśnienie ze strzałką w górę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4300" y="13963650"/>
          <a:ext cx="2028825" cy="2124075"/>
        </a:xfrm>
        <a:prstGeom prst="upArrowCallout">
          <a:avLst>
            <a:gd name="adj1" fmla="val 8098"/>
            <a:gd name="adj2" fmla="val 16080"/>
            <a:gd name="adj3" fmla="val 25000"/>
            <a:gd name="adj4" fmla="val 71777"/>
          </a:avLst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pl-PL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Podpowiedź:</a:t>
          </a:r>
          <a:endParaRPr lang="pl-PL" b="1">
            <a:solidFill>
              <a:sysClr val="windowText" lastClr="000000"/>
            </a:solidFill>
            <a:effectLst/>
          </a:endParaRPr>
        </a:p>
        <a:p>
          <a:r>
            <a:rPr lang="pl-PL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Sumy pośrednie (Excel 2003)</a:t>
          </a:r>
          <a:endParaRPr lang="pl-PL">
            <a:solidFill>
              <a:srgbClr val="FF0000"/>
            </a:solidFill>
            <a:effectLst/>
          </a:endParaRPr>
        </a:p>
        <a:p>
          <a:r>
            <a:rPr lang="pl-PL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Sumy częściowe (Excel 2007)</a:t>
          </a:r>
          <a:endParaRPr lang="pl-PL">
            <a:solidFill>
              <a:srgbClr val="FF0000"/>
            </a:solidFill>
            <a:effectLst/>
          </a:endParaRPr>
        </a:p>
        <a:p>
          <a:endParaRPr lang="pl-PL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Kody funkcji:</a:t>
          </a:r>
          <a:endParaRPr lang="pl-PL">
            <a:solidFill>
              <a:sysClr val="windowText" lastClr="000000"/>
            </a:solidFill>
            <a:effectLst/>
          </a:endParaRPr>
        </a:p>
        <a:p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103 - ile niepustych</a:t>
          </a:r>
          <a:endParaRPr lang="pl-PL">
            <a:solidFill>
              <a:sysClr val="windowText" lastClr="000000"/>
            </a:solidFill>
            <a:effectLst/>
          </a:endParaRPr>
        </a:p>
        <a:p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102 - ile liczb</a:t>
          </a:r>
          <a:endParaRPr lang="pl-PL">
            <a:solidFill>
              <a:sysClr val="windowText" lastClr="000000"/>
            </a:solidFill>
            <a:effectLst/>
          </a:endParaRPr>
        </a:p>
        <a:p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109 - suma</a:t>
          </a:r>
          <a:endParaRPr lang="pl-PL">
            <a:solidFill>
              <a:sysClr val="windowText" lastClr="000000"/>
            </a:solidFill>
            <a:effectLst/>
          </a:endParaRPr>
        </a:p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9"/>
  <sheetViews>
    <sheetView tabSelected="1" topLeftCell="K1" workbookViewId="0">
      <selection activeCell="P113" sqref="P113"/>
    </sheetView>
  </sheetViews>
  <sheetFormatPr defaultRowHeight="12.75" x14ac:dyDescent="0.2"/>
  <cols>
    <col min="1" max="10" width="9.140625" style="2" hidden="1" customWidth="1"/>
    <col min="11" max="11" width="4.5703125" style="2" customWidth="1"/>
    <col min="12" max="14" width="14.5703125" style="2" customWidth="1"/>
    <col min="15" max="15" width="3.28515625" style="2" customWidth="1"/>
    <col min="16" max="16" width="32.85546875" style="2" customWidth="1"/>
    <col min="17" max="17" width="6.5703125" style="2" customWidth="1"/>
    <col min="18" max="18" width="8.5703125" style="2" customWidth="1"/>
    <col min="19" max="19" width="5.85546875" style="2" customWidth="1"/>
    <col min="20" max="20" width="7.5703125" style="2" customWidth="1"/>
    <col min="21" max="21" width="8" style="2" customWidth="1"/>
    <col min="22" max="22" width="6" style="2" customWidth="1"/>
    <col min="23" max="23" width="9.140625" style="2"/>
    <col min="24" max="24" width="9.140625" style="3" hidden="1" customWidth="1"/>
    <col min="25" max="25" width="6" style="2" hidden="1" customWidth="1"/>
    <col min="26" max="16384" width="9.140625" style="2"/>
  </cols>
  <sheetData>
    <row r="1" spans="11:14" ht="55.5" customHeight="1" x14ac:dyDescent="0.2">
      <c r="K1" s="15" t="s">
        <v>0</v>
      </c>
      <c r="L1" s="16" t="s">
        <v>1</v>
      </c>
      <c r="M1" s="16" t="s">
        <v>2</v>
      </c>
      <c r="N1" s="17" t="s">
        <v>3</v>
      </c>
    </row>
    <row r="2" spans="11:14" x14ac:dyDescent="0.2">
      <c r="K2" s="15">
        <v>1</v>
      </c>
      <c r="L2" s="1" t="s">
        <v>4</v>
      </c>
      <c r="M2" s="1">
        <v>0</v>
      </c>
      <c r="N2" s="1">
        <v>0</v>
      </c>
    </row>
    <row r="3" spans="11:14" x14ac:dyDescent="0.2">
      <c r="K3" s="15">
        <v>2</v>
      </c>
      <c r="L3" s="1" t="s">
        <v>4</v>
      </c>
      <c r="M3" s="1">
        <v>1</v>
      </c>
      <c r="N3" s="1">
        <v>0</v>
      </c>
    </row>
    <row r="4" spans="11:14" x14ac:dyDescent="0.2">
      <c r="K4" s="15">
        <v>3</v>
      </c>
      <c r="L4" s="1" t="s">
        <v>7</v>
      </c>
      <c r="M4" s="1">
        <v>1</v>
      </c>
      <c r="N4" s="1">
        <v>1</v>
      </c>
    </row>
    <row r="5" spans="11:14" x14ac:dyDescent="0.2">
      <c r="K5" s="15">
        <v>4</v>
      </c>
      <c r="L5" s="1" t="s">
        <v>4</v>
      </c>
      <c r="M5" s="1">
        <v>1</v>
      </c>
      <c r="N5" s="1">
        <v>0</v>
      </c>
    </row>
    <row r="6" spans="11:14" x14ac:dyDescent="0.2">
      <c r="K6" s="15">
        <v>5</v>
      </c>
      <c r="L6" s="1" t="s">
        <v>4</v>
      </c>
      <c r="M6" s="1">
        <v>1</v>
      </c>
      <c r="N6" s="1">
        <v>1</v>
      </c>
    </row>
    <row r="7" spans="11:14" x14ac:dyDescent="0.2">
      <c r="K7" s="15">
        <v>6</v>
      </c>
      <c r="L7" s="1" t="s">
        <v>7</v>
      </c>
      <c r="M7" s="1">
        <v>0</v>
      </c>
      <c r="N7" s="1">
        <v>0</v>
      </c>
    </row>
    <row r="8" spans="11:14" x14ac:dyDescent="0.2">
      <c r="K8" s="15">
        <v>7</v>
      </c>
      <c r="L8" s="1" t="s">
        <v>4</v>
      </c>
      <c r="M8" s="1">
        <v>1</v>
      </c>
      <c r="N8" s="1">
        <v>1</v>
      </c>
    </row>
    <row r="9" spans="11:14" x14ac:dyDescent="0.2">
      <c r="K9" s="15">
        <v>8</v>
      </c>
      <c r="L9" s="1" t="s">
        <v>4</v>
      </c>
      <c r="M9" s="1">
        <v>1</v>
      </c>
      <c r="N9" s="1">
        <v>0</v>
      </c>
    </row>
    <row r="10" spans="11:14" x14ac:dyDescent="0.2">
      <c r="K10" s="15">
        <v>9</v>
      </c>
      <c r="L10" s="1" t="s">
        <v>7</v>
      </c>
      <c r="M10" s="1">
        <v>0</v>
      </c>
      <c r="N10" s="1">
        <v>1</v>
      </c>
    </row>
    <row r="11" spans="11:14" x14ac:dyDescent="0.2">
      <c r="K11" s="15">
        <v>10</v>
      </c>
      <c r="L11" s="1" t="s">
        <v>4</v>
      </c>
      <c r="M11" s="1">
        <v>1</v>
      </c>
      <c r="N11" s="1">
        <v>0</v>
      </c>
    </row>
    <row r="12" spans="11:14" x14ac:dyDescent="0.2">
      <c r="K12" s="15">
        <v>11</v>
      </c>
      <c r="L12" s="1" t="s">
        <v>4</v>
      </c>
      <c r="M12" s="1">
        <v>0</v>
      </c>
      <c r="N12" s="1">
        <v>0</v>
      </c>
    </row>
    <row r="13" spans="11:14" x14ac:dyDescent="0.2">
      <c r="K13" s="15">
        <v>12</v>
      </c>
      <c r="L13" s="1" t="s">
        <v>7</v>
      </c>
      <c r="M13" s="1">
        <v>1</v>
      </c>
      <c r="N13" s="1">
        <v>1</v>
      </c>
    </row>
    <row r="14" spans="11:14" x14ac:dyDescent="0.2">
      <c r="K14" s="15">
        <v>13</v>
      </c>
      <c r="L14" s="1" t="s">
        <v>7</v>
      </c>
      <c r="M14" s="1">
        <v>1</v>
      </c>
      <c r="N14" s="1">
        <v>0</v>
      </c>
    </row>
    <row r="15" spans="11:14" x14ac:dyDescent="0.2">
      <c r="K15" s="15">
        <v>14</v>
      </c>
      <c r="L15" s="1" t="s">
        <v>4</v>
      </c>
      <c r="M15" s="1">
        <v>1</v>
      </c>
      <c r="N15" s="1">
        <v>0</v>
      </c>
    </row>
    <row r="16" spans="11:14" x14ac:dyDescent="0.2">
      <c r="K16" s="15">
        <v>15</v>
      </c>
      <c r="L16" s="1" t="s">
        <v>4</v>
      </c>
      <c r="M16" s="1">
        <v>1</v>
      </c>
      <c r="N16" s="1">
        <v>1</v>
      </c>
    </row>
    <row r="17" spans="11:25" x14ac:dyDescent="0.2">
      <c r="K17" s="15">
        <v>16</v>
      </c>
      <c r="L17" s="1" t="s">
        <v>7</v>
      </c>
      <c r="M17" s="1">
        <v>0</v>
      </c>
      <c r="N17" s="1">
        <v>0</v>
      </c>
      <c r="X17" s="3" t="s">
        <v>14</v>
      </c>
      <c r="Y17" s="2">
        <f>SUM(Q93:Q96)</f>
        <v>0</v>
      </c>
    </row>
    <row r="18" spans="11:25" x14ac:dyDescent="0.2">
      <c r="K18" s="15">
        <v>17</v>
      </c>
      <c r="L18" s="1" t="s">
        <v>4</v>
      </c>
      <c r="M18" s="1">
        <v>0</v>
      </c>
      <c r="N18" s="1">
        <v>1</v>
      </c>
    </row>
    <row r="19" spans="11:25" x14ac:dyDescent="0.2">
      <c r="K19" s="15">
        <v>18</v>
      </c>
      <c r="L19" s="1" t="s">
        <v>7</v>
      </c>
      <c r="M19" s="1">
        <v>1</v>
      </c>
      <c r="N19" s="1">
        <v>1</v>
      </c>
    </row>
    <row r="20" spans="11:25" x14ac:dyDescent="0.2">
      <c r="K20" s="15">
        <v>19</v>
      </c>
      <c r="L20" s="1" t="s">
        <v>4</v>
      </c>
      <c r="M20" s="1">
        <v>1</v>
      </c>
      <c r="N20" s="1">
        <v>0</v>
      </c>
    </row>
    <row r="21" spans="11:25" x14ac:dyDescent="0.2">
      <c r="K21" s="15">
        <v>20</v>
      </c>
      <c r="L21" s="1" t="s">
        <v>7</v>
      </c>
      <c r="M21" s="1">
        <v>0</v>
      </c>
      <c r="N21" s="1">
        <v>0</v>
      </c>
    </row>
    <row r="22" spans="11:25" x14ac:dyDescent="0.2">
      <c r="K22" s="15">
        <v>21</v>
      </c>
      <c r="L22" s="1" t="s">
        <v>7</v>
      </c>
      <c r="M22" s="1">
        <v>1</v>
      </c>
      <c r="N22" s="1">
        <v>1</v>
      </c>
    </row>
    <row r="23" spans="11:25" x14ac:dyDescent="0.2">
      <c r="K23" s="15">
        <v>22</v>
      </c>
      <c r="L23" s="1" t="s">
        <v>4</v>
      </c>
      <c r="M23" s="1">
        <v>1</v>
      </c>
      <c r="N23" s="1">
        <v>0</v>
      </c>
    </row>
    <row r="24" spans="11:25" x14ac:dyDescent="0.2">
      <c r="K24" s="15">
        <v>23</v>
      </c>
      <c r="L24" s="1" t="s">
        <v>7</v>
      </c>
      <c r="M24" s="1">
        <v>0</v>
      </c>
      <c r="N24" s="1">
        <v>1</v>
      </c>
    </row>
    <row r="25" spans="11:25" x14ac:dyDescent="0.2">
      <c r="K25" s="15">
        <v>24</v>
      </c>
      <c r="L25" s="1" t="s">
        <v>4</v>
      </c>
      <c r="M25" s="1">
        <v>1</v>
      </c>
      <c r="N25" s="1">
        <v>0</v>
      </c>
    </row>
    <row r="26" spans="11:25" x14ac:dyDescent="0.2">
      <c r="K26" s="15">
        <v>25</v>
      </c>
      <c r="L26" s="1" t="s">
        <v>7</v>
      </c>
      <c r="M26" s="1">
        <v>0</v>
      </c>
      <c r="N26" s="1">
        <v>0</v>
      </c>
      <c r="P26" s="3"/>
    </row>
    <row r="27" spans="11:25" x14ac:dyDescent="0.2">
      <c r="K27" s="15">
        <v>26</v>
      </c>
      <c r="L27" s="1" t="s">
        <v>7</v>
      </c>
      <c r="M27" s="1">
        <v>1</v>
      </c>
      <c r="N27" s="1">
        <v>1</v>
      </c>
      <c r="P27" s="7"/>
      <c r="Q27" s="8"/>
      <c r="R27" s="8"/>
      <c r="S27" s="8"/>
      <c r="T27" s="8"/>
      <c r="U27" s="8"/>
      <c r="V27" s="8"/>
      <c r="W27" s="9"/>
      <c r="X27" s="3" t="s">
        <v>14</v>
      </c>
      <c r="Y27" s="2">
        <f>Q103+Q105</f>
        <v>0</v>
      </c>
    </row>
    <row r="28" spans="11:25" x14ac:dyDescent="0.2">
      <c r="K28" s="15">
        <v>27</v>
      </c>
      <c r="L28" s="1" t="s">
        <v>4</v>
      </c>
      <c r="M28" s="1">
        <v>1</v>
      </c>
      <c r="N28" s="1">
        <v>0</v>
      </c>
      <c r="P28" s="7"/>
      <c r="Q28" s="10"/>
      <c r="R28" s="8"/>
      <c r="S28" s="8"/>
      <c r="T28" s="8"/>
      <c r="U28" s="8"/>
      <c r="V28" s="8"/>
      <c r="W28" s="9"/>
      <c r="X28" s="3" t="s">
        <v>14</v>
      </c>
      <c r="Y28" s="11">
        <f>Q104+Q106</f>
        <v>0</v>
      </c>
    </row>
    <row r="29" spans="11:25" x14ac:dyDescent="0.2">
      <c r="K29" s="15">
        <v>28</v>
      </c>
      <c r="L29" s="1" t="s">
        <v>7</v>
      </c>
      <c r="M29" s="1">
        <v>1</v>
      </c>
      <c r="N29" s="1">
        <v>0</v>
      </c>
      <c r="P29" s="8"/>
      <c r="Q29" s="8"/>
      <c r="R29" s="8"/>
      <c r="S29" s="8"/>
      <c r="T29" s="8"/>
      <c r="U29" s="8"/>
      <c r="V29" s="8"/>
      <c r="W29" s="9"/>
    </row>
    <row r="30" spans="11:25" x14ac:dyDescent="0.2">
      <c r="K30" s="15">
        <v>29</v>
      </c>
      <c r="L30" s="1" t="s">
        <v>7</v>
      </c>
      <c r="M30" s="1">
        <v>1</v>
      </c>
      <c r="N30" s="1">
        <v>1</v>
      </c>
      <c r="P30" s="8"/>
      <c r="Q30" s="8"/>
      <c r="R30" s="8"/>
      <c r="S30" s="8"/>
      <c r="T30" s="8"/>
      <c r="U30" s="8"/>
      <c r="V30" s="8"/>
      <c r="W30" s="9"/>
    </row>
    <row r="31" spans="11:25" x14ac:dyDescent="0.2">
      <c r="K31" s="15">
        <v>30</v>
      </c>
      <c r="L31" s="1" t="s">
        <v>4</v>
      </c>
      <c r="M31" s="1">
        <v>0</v>
      </c>
      <c r="N31" s="1">
        <v>1</v>
      </c>
      <c r="P31" s="8"/>
      <c r="Q31" s="8"/>
      <c r="R31" s="8"/>
      <c r="S31" s="8"/>
      <c r="T31" s="8"/>
      <c r="U31" s="8"/>
      <c r="V31" s="8"/>
      <c r="W31" s="9"/>
    </row>
    <row r="32" spans="11:25" x14ac:dyDescent="0.2">
      <c r="K32" s="15">
        <v>31</v>
      </c>
      <c r="L32" s="1" t="s">
        <v>7</v>
      </c>
      <c r="M32" s="1">
        <v>1</v>
      </c>
      <c r="N32" s="1">
        <v>1</v>
      </c>
      <c r="P32" s="8"/>
      <c r="Q32" s="8"/>
      <c r="R32" s="8"/>
      <c r="S32" s="8"/>
      <c r="T32" s="8"/>
      <c r="U32" s="8"/>
      <c r="V32" s="8"/>
      <c r="W32" s="9"/>
    </row>
    <row r="33" spans="11:23" x14ac:dyDescent="0.2">
      <c r="K33" s="15">
        <v>32</v>
      </c>
      <c r="L33" s="1" t="s">
        <v>4</v>
      </c>
      <c r="M33" s="1">
        <v>0</v>
      </c>
      <c r="N33" s="1">
        <v>0</v>
      </c>
      <c r="P33" s="8"/>
      <c r="Q33" s="8"/>
      <c r="R33" s="8"/>
      <c r="S33" s="8"/>
      <c r="T33" s="8"/>
      <c r="U33" s="8"/>
      <c r="V33" s="8"/>
      <c r="W33" s="9"/>
    </row>
    <row r="34" spans="11:23" x14ac:dyDescent="0.2">
      <c r="K34" s="15">
        <v>33</v>
      </c>
      <c r="L34" s="1" t="s">
        <v>7</v>
      </c>
      <c r="M34" s="1">
        <v>1</v>
      </c>
      <c r="N34" s="1">
        <v>1</v>
      </c>
      <c r="P34" s="8"/>
      <c r="Q34" s="8"/>
      <c r="R34" s="8"/>
      <c r="S34" s="8"/>
      <c r="T34" s="8"/>
      <c r="U34" s="8"/>
      <c r="V34" s="8"/>
      <c r="W34" s="9"/>
    </row>
    <row r="35" spans="11:23" x14ac:dyDescent="0.2">
      <c r="K35" s="15">
        <v>34</v>
      </c>
      <c r="L35" s="1" t="s">
        <v>4</v>
      </c>
      <c r="M35" s="1">
        <v>1</v>
      </c>
      <c r="N35" s="1">
        <v>1</v>
      </c>
      <c r="P35" s="8"/>
      <c r="Q35" s="8"/>
      <c r="R35" s="8"/>
      <c r="S35" s="8"/>
      <c r="T35" s="8"/>
      <c r="U35" s="8"/>
      <c r="V35" s="8"/>
      <c r="W35" s="9"/>
    </row>
    <row r="36" spans="11:23" x14ac:dyDescent="0.2">
      <c r="K36" s="15">
        <v>35</v>
      </c>
      <c r="L36" s="1" t="s">
        <v>4</v>
      </c>
      <c r="M36" s="1">
        <v>0</v>
      </c>
      <c r="N36" s="1">
        <v>1</v>
      </c>
      <c r="P36" s="12"/>
      <c r="Q36" s="9"/>
      <c r="R36" s="9"/>
      <c r="S36" s="9"/>
      <c r="T36" s="9"/>
      <c r="U36" s="9"/>
      <c r="V36" s="9"/>
      <c r="W36" s="9"/>
    </row>
    <row r="37" spans="11:23" x14ac:dyDescent="0.2">
      <c r="K37" s="15">
        <v>36</v>
      </c>
      <c r="L37" s="1" t="s">
        <v>7</v>
      </c>
      <c r="M37" s="1">
        <v>1</v>
      </c>
      <c r="N37" s="1">
        <v>0</v>
      </c>
      <c r="P37" s="3"/>
    </row>
    <row r="38" spans="11:23" x14ac:dyDescent="0.2">
      <c r="K38" s="15">
        <v>37</v>
      </c>
      <c r="L38" s="1" t="s">
        <v>4</v>
      </c>
      <c r="M38" s="1">
        <v>0</v>
      </c>
      <c r="N38" s="1">
        <v>1</v>
      </c>
      <c r="P38" s="3"/>
    </row>
    <row r="39" spans="11:23" x14ac:dyDescent="0.2">
      <c r="K39" s="15">
        <v>38</v>
      </c>
      <c r="L39" s="1" t="s">
        <v>7</v>
      </c>
      <c r="M39" s="1">
        <v>1</v>
      </c>
      <c r="N39" s="1">
        <v>0</v>
      </c>
      <c r="P39" s="3"/>
    </row>
    <row r="40" spans="11:23" x14ac:dyDescent="0.2">
      <c r="K40" s="15">
        <v>39</v>
      </c>
      <c r="L40" s="1" t="s">
        <v>4</v>
      </c>
      <c r="M40" s="1">
        <v>1</v>
      </c>
      <c r="N40" s="1">
        <v>0</v>
      </c>
      <c r="P40" s="3"/>
    </row>
    <row r="41" spans="11:23" x14ac:dyDescent="0.2">
      <c r="K41" s="15">
        <v>40</v>
      </c>
      <c r="L41" s="1" t="s">
        <v>4</v>
      </c>
      <c r="M41" s="1">
        <v>1</v>
      </c>
      <c r="N41" s="1">
        <v>1</v>
      </c>
      <c r="P41" s="3"/>
    </row>
    <row r="42" spans="11:23" x14ac:dyDescent="0.2">
      <c r="K42" s="15">
        <v>41</v>
      </c>
      <c r="L42" s="1" t="s">
        <v>7</v>
      </c>
      <c r="M42" s="1">
        <v>1</v>
      </c>
      <c r="N42" s="1">
        <v>0</v>
      </c>
      <c r="P42" s="3"/>
    </row>
    <row r="43" spans="11:23" x14ac:dyDescent="0.2">
      <c r="K43" s="15">
        <v>42</v>
      </c>
      <c r="L43" s="1" t="s">
        <v>4</v>
      </c>
      <c r="M43" s="1">
        <v>1</v>
      </c>
      <c r="N43" s="1">
        <v>1</v>
      </c>
      <c r="P43" s="3"/>
    </row>
    <row r="44" spans="11:23" x14ac:dyDescent="0.2">
      <c r="K44" s="15">
        <v>43</v>
      </c>
      <c r="L44" s="1" t="s">
        <v>7</v>
      </c>
      <c r="M44" s="1">
        <v>1</v>
      </c>
      <c r="N44" s="1">
        <v>0</v>
      </c>
    </row>
    <row r="45" spans="11:23" x14ac:dyDescent="0.2">
      <c r="K45" s="15">
        <v>44</v>
      </c>
      <c r="L45" s="1" t="s">
        <v>4</v>
      </c>
      <c r="M45" s="1">
        <v>0</v>
      </c>
      <c r="N45" s="1">
        <v>1</v>
      </c>
    </row>
    <row r="46" spans="11:23" x14ac:dyDescent="0.2">
      <c r="K46" s="15">
        <v>45</v>
      </c>
      <c r="L46" s="1" t="s">
        <v>4</v>
      </c>
      <c r="M46" s="1">
        <v>1</v>
      </c>
      <c r="N46" s="1">
        <v>1</v>
      </c>
    </row>
    <row r="47" spans="11:23" x14ac:dyDescent="0.2">
      <c r="K47" s="15">
        <v>46</v>
      </c>
      <c r="L47" s="1" t="s">
        <v>7</v>
      </c>
      <c r="M47" s="1">
        <v>0</v>
      </c>
      <c r="N47" s="1">
        <v>1</v>
      </c>
    </row>
    <row r="48" spans="11:23" x14ac:dyDescent="0.2">
      <c r="K48" s="15">
        <v>47</v>
      </c>
      <c r="L48" s="1" t="s">
        <v>4</v>
      </c>
      <c r="M48" s="1">
        <v>1</v>
      </c>
      <c r="N48" s="1">
        <v>1</v>
      </c>
    </row>
    <row r="49" spans="11:14" x14ac:dyDescent="0.2">
      <c r="K49" s="15">
        <v>48</v>
      </c>
      <c r="L49" s="1" t="s">
        <v>7</v>
      </c>
      <c r="M49" s="1">
        <v>1</v>
      </c>
      <c r="N49" s="1">
        <v>1</v>
      </c>
    </row>
    <row r="50" spans="11:14" x14ac:dyDescent="0.2">
      <c r="K50" s="15">
        <v>49</v>
      </c>
      <c r="L50" s="1" t="s">
        <v>4</v>
      </c>
      <c r="M50" s="1">
        <v>1</v>
      </c>
      <c r="N50" s="1">
        <v>0</v>
      </c>
    </row>
    <row r="51" spans="11:14" x14ac:dyDescent="0.2">
      <c r="K51" s="15">
        <v>50</v>
      </c>
      <c r="L51" s="1" t="s">
        <v>4</v>
      </c>
      <c r="M51" s="1">
        <v>1</v>
      </c>
      <c r="N51" s="1">
        <v>0</v>
      </c>
    </row>
    <row r="52" spans="11:14" x14ac:dyDescent="0.2">
      <c r="K52" s="15">
        <v>51</v>
      </c>
      <c r="L52" s="1" t="s">
        <v>7</v>
      </c>
      <c r="M52" s="1">
        <v>1</v>
      </c>
      <c r="N52" s="1">
        <v>1</v>
      </c>
    </row>
    <row r="53" spans="11:14" x14ac:dyDescent="0.2">
      <c r="K53" s="15">
        <v>52</v>
      </c>
      <c r="L53" s="1" t="s">
        <v>4</v>
      </c>
      <c r="M53" s="1">
        <v>0</v>
      </c>
      <c r="N53" s="1">
        <v>1</v>
      </c>
    </row>
    <row r="54" spans="11:14" x14ac:dyDescent="0.2">
      <c r="K54" s="15">
        <v>53</v>
      </c>
      <c r="L54" s="1" t="s">
        <v>7</v>
      </c>
      <c r="M54" s="1">
        <v>1</v>
      </c>
      <c r="N54" s="1">
        <v>1</v>
      </c>
    </row>
    <row r="55" spans="11:14" x14ac:dyDescent="0.2">
      <c r="K55" s="15">
        <v>54</v>
      </c>
      <c r="L55" s="14" t="s">
        <v>7</v>
      </c>
      <c r="M55" s="1">
        <v>0</v>
      </c>
      <c r="N55" s="1">
        <v>0</v>
      </c>
    </row>
    <row r="56" spans="11:14" x14ac:dyDescent="0.2">
      <c r="K56" s="15">
        <v>55</v>
      </c>
      <c r="L56" s="1" t="s">
        <v>4</v>
      </c>
      <c r="M56" s="1">
        <v>1</v>
      </c>
      <c r="N56" s="1">
        <v>1</v>
      </c>
    </row>
    <row r="57" spans="11:14" x14ac:dyDescent="0.2">
      <c r="K57" s="15">
        <v>56</v>
      </c>
      <c r="L57" s="1" t="s">
        <v>4</v>
      </c>
      <c r="M57" s="1">
        <v>1</v>
      </c>
      <c r="N57" s="1">
        <v>1</v>
      </c>
    </row>
    <row r="58" spans="11:14" x14ac:dyDescent="0.2">
      <c r="K58" s="15">
        <v>57</v>
      </c>
      <c r="L58" s="1" t="s">
        <v>4</v>
      </c>
      <c r="M58" s="1">
        <v>0</v>
      </c>
      <c r="N58" s="1">
        <v>1</v>
      </c>
    </row>
    <row r="59" spans="11:14" x14ac:dyDescent="0.2">
      <c r="K59" s="15">
        <v>58</v>
      </c>
      <c r="L59" s="1" t="s">
        <v>7</v>
      </c>
      <c r="M59" s="1">
        <v>1</v>
      </c>
      <c r="N59" s="1">
        <v>0</v>
      </c>
    </row>
    <row r="60" spans="11:14" x14ac:dyDescent="0.2">
      <c r="K60" s="15">
        <v>59</v>
      </c>
      <c r="L60" s="1" t="s">
        <v>4</v>
      </c>
      <c r="M60" s="1">
        <v>1</v>
      </c>
      <c r="N60" s="1">
        <v>0</v>
      </c>
    </row>
    <row r="61" spans="11:14" x14ac:dyDescent="0.2">
      <c r="K61" s="15">
        <v>60</v>
      </c>
      <c r="L61" s="1" t="s">
        <v>4</v>
      </c>
      <c r="M61" s="1">
        <v>1</v>
      </c>
      <c r="N61" s="1">
        <v>0</v>
      </c>
    </row>
    <row r="62" spans="11:14" x14ac:dyDescent="0.2">
      <c r="K62" s="15">
        <v>61</v>
      </c>
      <c r="L62" s="1" t="s">
        <v>7</v>
      </c>
      <c r="M62" s="1">
        <v>1</v>
      </c>
      <c r="N62" s="1">
        <v>1</v>
      </c>
    </row>
    <row r="63" spans="11:14" x14ac:dyDescent="0.2">
      <c r="K63" s="15">
        <v>62</v>
      </c>
      <c r="L63" s="1" t="s">
        <v>4</v>
      </c>
      <c r="M63" s="1">
        <v>0</v>
      </c>
      <c r="N63" s="1">
        <v>1</v>
      </c>
    </row>
    <row r="64" spans="11:14" x14ac:dyDescent="0.2">
      <c r="K64" s="15">
        <v>63</v>
      </c>
      <c r="L64" s="1" t="s">
        <v>7</v>
      </c>
      <c r="M64" s="1">
        <v>1</v>
      </c>
      <c r="N64" s="1">
        <v>1</v>
      </c>
    </row>
    <row r="65" spans="11:14" x14ac:dyDescent="0.2">
      <c r="K65" s="15">
        <v>64</v>
      </c>
      <c r="L65" s="14" t="s">
        <v>7</v>
      </c>
      <c r="M65" s="1">
        <v>0</v>
      </c>
      <c r="N65" s="1">
        <v>0</v>
      </c>
    </row>
    <row r="66" spans="11:14" x14ac:dyDescent="0.2">
      <c r="K66" s="15">
        <v>65</v>
      </c>
      <c r="L66" s="1" t="s">
        <v>4</v>
      </c>
      <c r="M66" s="1">
        <v>1</v>
      </c>
      <c r="N66" s="1">
        <v>1</v>
      </c>
    </row>
    <row r="67" spans="11:14" x14ac:dyDescent="0.2">
      <c r="K67" s="15">
        <v>66</v>
      </c>
      <c r="L67" s="1" t="s">
        <v>4</v>
      </c>
      <c r="M67" s="1">
        <v>1</v>
      </c>
      <c r="N67" s="1">
        <v>1</v>
      </c>
    </row>
    <row r="68" spans="11:14" x14ac:dyDescent="0.2">
      <c r="K68" s="15">
        <v>67</v>
      </c>
      <c r="L68" s="1" t="s">
        <v>4</v>
      </c>
      <c r="M68" s="1">
        <v>0</v>
      </c>
      <c r="N68" s="1">
        <v>1</v>
      </c>
    </row>
    <row r="69" spans="11:14" x14ac:dyDescent="0.2">
      <c r="K69" s="15">
        <v>68</v>
      </c>
      <c r="L69" s="1" t="s">
        <v>7</v>
      </c>
      <c r="M69" s="1">
        <v>1</v>
      </c>
      <c r="N69" s="1">
        <v>0</v>
      </c>
    </row>
    <row r="70" spans="11:14" x14ac:dyDescent="0.2">
      <c r="K70" s="15">
        <v>69</v>
      </c>
      <c r="L70" s="1" t="s">
        <v>4</v>
      </c>
      <c r="M70" s="1">
        <v>1</v>
      </c>
      <c r="N70" s="1">
        <v>1</v>
      </c>
    </row>
    <row r="71" spans="11:14" x14ac:dyDescent="0.2">
      <c r="K71" s="15">
        <v>70</v>
      </c>
      <c r="L71" s="1" t="s">
        <v>7</v>
      </c>
      <c r="M71" s="1">
        <v>1</v>
      </c>
      <c r="N71" s="1">
        <v>0</v>
      </c>
    </row>
    <row r="72" spans="11:14" x14ac:dyDescent="0.2">
      <c r="K72" s="15">
        <v>71</v>
      </c>
      <c r="L72" s="1" t="s">
        <v>4</v>
      </c>
      <c r="M72" s="1">
        <v>1</v>
      </c>
      <c r="N72" s="1">
        <v>1</v>
      </c>
    </row>
    <row r="73" spans="11:14" x14ac:dyDescent="0.2">
      <c r="K73" s="15">
        <v>72</v>
      </c>
      <c r="L73" s="1" t="s">
        <v>7</v>
      </c>
      <c r="M73" s="1">
        <v>1</v>
      </c>
      <c r="N73" s="1">
        <v>0</v>
      </c>
    </row>
    <row r="74" spans="11:14" x14ac:dyDescent="0.2">
      <c r="K74" s="15">
        <v>73</v>
      </c>
      <c r="L74" s="1" t="s">
        <v>7</v>
      </c>
      <c r="M74" s="1">
        <v>0</v>
      </c>
      <c r="N74" s="1">
        <v>1</v>
      </c>
    </row>
    <row r="75" spans="11:14" x14ac:dyDescent="0.2">
      <c r="K75" s="15">
        <v>74</v>
      </c>
      <c r="L75" s="1" t="s">
        <v>7</v>
      </c>
      <c r="M75" s="1">
        <v>0</v>
      </c>
      <c r="N75" s="1">
        <v>1</v>
      </c>
    </row>
    <row r="76" spans="11:14" x14ac:dyDescent="0.2">
      <c r="K76" s="15">
        <v>75</v>
      </c>
      <c r="L76" s="1" t="s">
        <v>7</v>
      </c>
      <c r="M76" s="1">
        <v>1</v>
      </c>
      <c r="N76" s="1">
        <v>0</v>
      </c>
    </row>
    <row r="77" spans="11:14" x14ac:dyDescent="0.2">
      <c r="K77" s="15">
        <v>76</v>
      </c>
      <c r="L77" s="1" t="s">
        <v>4</v>
      </c>
      <c r="M77" s="1">
        <v>1</v>
      </c>
      <c r="N77" s="1">
        <v>1</v>
      </c>
    </row>
    <row r="78" spans="11:14" x14ac:dyDescent="0.2">
      <c r="K78" s="15">
        <v>77</v>
      </c>
      <c r="L78" s="1" t="s">
        <v>7</v>
      </c>
      <c r="M78" s="1">
        <v>0</v>
      </c>
      <c r="N78" s="1">
        <v>1</v>
      </c>
    </row>
    <row r="79" spans="11:14" x14ac:dyDescent="0.2">
      <c r="K79" s="15">
        <v>78</v>
      </c>
      <c r="L79" s="1" t="s">
        <v>7</v>
      </c>
      <c r="M79" s="1">
        <v>1</v>
      </c>
      <c r="N79" s="1">
        <v>0</v>
      </c>
    </row>
    <row r="80" spans="11:14" x14ac:dyDescent="0.2">
      <c r="K80" s="15">
        <v>79</v>
      </c>
      <c r="L80" s="1" t="s">
        <v>4</v>
      </c>
      <c r="M80" s="1">
        <v>0</v>
      </c>
      <c r="N80" s="1">
        <v>0</v>
      </c>
    </row>
    <row r="81" spans="11:22" x14ac:dyDescent="0.2">
      <c r="K81" s="15">
        <v>80</v>
      </c>
      <c r="L81" s="1" t="s">
        <v>7</v>
      </c>
      <c r="M81" s="1">
        <v>1</v>
      </c>
      <c r="N81" s="1">
        <v>1</v>
      </c>
    </row>
    <row r="82" spans="11:22" x14ac:dyDescent="0.2">
      <c r="L82" s="20"/>
    </row>
    <row r="85" spans="11:22" x14ac:dyDescent="0.2">
      <c r="P85" s="3" t="s">
        <v>5</v>
      </c>
      <c r="Q85" s="4"/>
      <c r="S85" s="24" t="s">
        <v>20</v>
      </c>
      <c r="T85" s="25"/>
      <c r="U85" s="25"/>
      <c r="V85" s="26"/>
    </row>
    <row r="86" spans="11:22" x14ac:dyDescent="0.2">
      <c r="P86" s="3" t="s">
        <v>6</v>
      </c>
      <c r="Q86" s="4"/>
      <c r="R86" s="5"/>
      <c r="S86" s="27"/>
      <c r="T86" s="28"/>
      <c r="U86" s="28"/>
      <c r="V86" s="29"/>
    </row>
    <row r="87" spans="11:22" x14ac:dyDescent="0.2">
      <c r="P87" s="3" t="s">
        <v>8</v>
      </c>
      <c r="Q87" s="4"/>
      <c r="R87" s="5"/>
      <c r="S87" s="27"/>
      <c r="T87" s="28"/>
      <c r="U87" s="28"/>
      <c r="V87" s="29"/>
    </row>
    <row r="88" spans="11:22" x14ac:dyDescent="0.2">
      <c r="P88" s="3" t="s">
        <v>9</v>
      </c>
      <c r="Q88" s="4"/>
      <c r="R88" s="5"/>
      <c r="S88" s="30"/>
      <c r="T88" s="31"/>
      <c r="U88" s="31"/>
      <c r="V88" s="32"/>
    </row>
    <row r="89" spans="11:22" x14ac:dyDescent="0.2">
      <c r="P89" s="3" t="s">
        <v>10</v>
      </c>
      <c r="Q89" s="4"/>
      <c r="R89" s="5"/>
      <c r="S89" s="5"/>
    </row>
    <row r="90" spans="11:22" x14ac:dyDescent="0.2">
      <c r="P90" s="3" t="s">
        <v>11</v>
      </c>
      <c r="Q90" s="4"/>
      <c r="R90" s="5"/>
      <c r="S90" s="5"/>
    </row>
    <row r="92" spans="11:22" x14ac:dyDescent="0.2">
      <c r="P92" s="3" t="s">
        <v>12</v>
      </c>
      <c r="Q92" s="6"/>
      <c r="S92" s="24" t="s">
        <v>13</v>
      </c>
      <c r="T92" s="25"/>
      <c r="U92" s="25"/>
      <c r="V92" s="26"/>
    </row>
    <row r="93" spans="11:22" x14ac:dyDescent="0.2">
      <c r="P93" s="19" t="s">
        <v>29</v>
      </c>
      <c r="Q93" s="6"/>
      <c r="S93" s="27"/>
      <c r="T93" s="28"/>
      <c r="U93" s="28"/>
      <c r="V93" s="29"/>
    </row>
    <row r="94" spans="11:22" x14ac:dyDescent="0.2">
      <c r="P94" s="3" t="s">
        <v>19</v>
      </c>
      <c r="Q94" s="6"/>
      <c r="S94" s="27"/>
      <c r="T94" s="28"/>
      <c r="U94" s="28"/>
      <c r="V94" s="29"/>
    </row>
    <row r="95" spans="11:22" x14ac:dyDescent="0.2">
      <c r="P95" s="19" t="s">
        <v>30</v>
      </c>
      <c r="Q95" s="6"/>
      <c r="S95" s="30"/>
      <c r="T95" s="31"/>
      <c r="U95" s="31"/>
      <c r="V95" s="32"/>
    </row>
    <row r="96" spans="11:22" x14ac:dyDescent="0.2">
      <c r="P96" s="19" t="s">
        <v>31</v>
      </c>
      <c r="Q96" s="6"/>
    </row>
    <row r="97" spans="16:22" x14ac:dyDescent="0.2">
      <c r="P97" s="3"/>
    </row>
    <row r="98" spans="16:22" x14ac:dyDescent="0.2">
      <c r="P98" s="13" t="s">
        <v>24</v>
      </c>
      <c r="Q98" s="6"/>
    </row>
    <row r="99" spans="16:22" x14ac:dyDescent="0.2">
      <c r="P99" s="13" t="s">
        <v>25</v>
      </c>
      <c r="Q99" s="6"/>
    </row>
    <row r="100" spans="16:22" x14ac:dyDescent="0.2">
      <c r="P100" s="13" t="s">
        <v>26</v>
      </c>
      <c r="Q100" s="6"/>
    </row>
    <row r="101" spans="16:22" x14ac:dyDescent="0.2">
      <c r="P101" s="13" t="s">
        <v>27</v>
      </c>
      <c r="Q101" s="6"/>
    </row>
    <row r="103" spans="16:22" x14ac:dyDescent="0.2">
      <c r="P103" s="3" t="s">
        <v>15</v>
      </c>
      <c r="Q103" s="21"/>
      <c r="S103" s="24" t="s">
        <v>16</v>
      </c>
      <c r="T103" s="25"/>
      <c r="U103" s="25"/>
      <c r="V103" s="26"/>
    </row>
    <row r="104" spans="16:22" x14ac:dyDescent="0.2">
      <c r="P104" s="3" t="s">
        <v>17</v>
      </c>
      <c r="Q104" s="22"/>
      <c r="R104" s="18" t="s">
        <v>28</v>
      </c>
      <c r="S104" s="27"/>
      <c r="T104" s="28"/>
      <c r="U104" s="28"/>
      <c r="V104" s="29"/>
    </row>
    <row r="105" spans="16:22" x14ac:dyDescent="0.2">
      <c r="P105" s="3" t="s">
        <v>18</v>
      </c>
      <c r="Q105" s="21"/>
      <c r="S105" s="27"/>
      <c r="T105" s="28"/>
      <c r="U105" s="28"/>
      <c r="V105" s="29"/>
    </row>
    <row r="106" spans="16:22" x14ac:dyDescent="0.2">
      <c r="P106" s="3" t="s">
        <v>21</v>
      </c>
      <c r="Q106" s="22"/>
      <c r="R106" s="18" t="s">
        <v>28</v>
      </c>
      <c r="S106" s="30"/>
      <c r="T106" s="31"/>
      <c r="U106" s="31"/>
      <c r="V106" s="32"/>
    </row>
    <row r="107" spans="16:22" x14ac:dyDescent="0.2">
      <c r="P107" s="3"/>
    </row>
    <row r="108" spans="16:22" x14ac:dyDescent="0.2">
      <c r="P108" s="3" t="s">
        <v>22</v>
      </c>
      <c r="Q108" s="21"/>
      <c r="R108" s="5"/>
    </row>
    <row r="109" spans="16:22" x14ac:dyDescent="0.2">
      <c r="P109" s="3" t="s">
        <v>23</v>
      </c>
      <c r="Q109" s="23"/>
      <c r="R109" s="5"/>
    </row>
  </sheetData>
  <mergeCells count="3">
    <mergeCell ref="S85:V88"/>
    <mergeCell ref="S92:V95"/>
    <mergeCell ref="S103:V106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Filtrowanie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Ketawu</dc:creator>
  <cp:lastModifiedBy>User</cp:lastModifiedBy>
  <cp:lastPrinted>2009-12-14T20:47:10Z</cp:lastPrinted>
  <dcterms:created xsi:type="dcterms:W3CDTF">2009-12-14T20:37:26Z</dcterms:created>
  <dcterms:modified xsi:type="dcterms:W3CDTF">2018-05-09T19:12:47Z</dcterms:modified>
</cp:coreProperties>
</file>